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5BA00646-5836-4AC5-9568-ACD35E042B96}" xr6:coauthVersionLast="47" xr6:coauthVersionMax="47" xr10:uidLastSave="{00000000-0000-0000-0000-000000000000}"/>
  <bookViews>
    <workbookView xWindow="-108" yWindow="-108" windowWidth="23256" windowHeight="13896" xr2:uid="{81828B35-3CE6-4ABB-94F9-AA662FF31F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B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" authorId="0" shapeId="0" xr:uid="{E76B9BD9-4892-444C-A841-7EE6CF9C235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Incluye la producción artesanal.</t>
        </r>
      </text>
    </comment>
  </commentList>
</comments>
</file>

<file path=xl/sharedStrings.xml><?xml version="1.0" encoding="utf-8"?>
<sst xmlns="http://schemas.openxmlformats.org/spreadsheetml/2006/main" count="7" uniqueCount="7">
  <si>
    <t>Oro artesanal</t>
  </si>
  <si>
    <t>Total</t>
  </si>
  <si>
    <t>Porcentaje</t>
  </si>
  <si>
    <t>(porcentaje)</t>
  </si>
  <si>
    <t>Fuente: Ministerio de Energía y Minas (Minem).</t>
  </si>
  <si>
    <t>Elaboración: GPC.</t>
  </si>
  <si>
    <t>Participación de la producción de oro artesanal en el total de la producción de oro,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</si>
</sst>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/>
      <bottom style="double">
        <color theme="9" tint="-0.249977111117893"/>
      </bottom>
      <diagonal/>
    </border>
    <border>
      <left style="medium">
        <color indexed="64"/>
      </left>
      <right/>
      <top style="double">
        <color theme="9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4" fillId="0" borderId="0" xfId="2" applyFont="1"/>
    <xf numFmtId="0" fontId="6" fillId="2" borderId="1" xfId="0" applyFont="1" applyFill="1" applyBorder="1" applyAlignment="1">
      <alignment horizontal="left"/>
    </xf>
    <xf numFmtId="3" fontId="6" fillId="2" borderId="2" xfId="0" applyNumberFormat="1" applyFont="1" applyFill="1" applyBorder="1"/>
    <xf numFmtId="0" fontId="5" fillId="2" borderId="3" xfId="0" applyFont="1" applyFill="1" applyBorder="1" applyAlignment="1">
      <alignment horizontal="left"/>
    </xf>
    <xf numFmtId="3" fontId="5" fillId="2" borderId="4" xfId="0" applyNumberFormat="1" applyFont="1" applyFill="1" applyBorder="1"/>
    <xf numFmtId="0" fontId="9" fillId="2" borderId="5" xfId="0" applyFont="1" applyFill="1" applyBorder="1"/>
    <xf numFmtId="164" fontId="9" fillId="2" borderId="6" xfId="1" applyNumberFormat="1" applyFont="1" applyFill="1" applyBorder="1"/>
    <xf numFmtId="0" fontId="5" fillId="0" borderId="0" xfId="0" applyFont="1" applyFill="1"/>
  </cellXfs>
  <cellStyles count="3">
    <cellStyle name="Normal" xfId="0" builtinId="0"/>
    <cellStyle name="Normal 4" xfId="2" xr:uid="{8D3A9B3F-4C15-427E-8CDB-EB7AE825B01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154A-7E2B-4CF6-9A3D-B7BA68769FD2}">
  <dimension ref="A1:G10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2" max="5" width="11.109375" bestFit="1" customWidth="1"/>
    <col min="6" max="7" width="10.109375" bestFit="1" customWidth="1"/>
  </cols>
  <sheetData>
    <row r="1" spans="1:7" x14ac:dyDescent="0.3">
      <c r="A1" s="1" t="s">
        <v>6</v>
      </c>
    </row>
    <row r="2" spans="1:7" x14ac:dyDescent="0.3">
      <c r="A2" s="1" t="s">
        <v>3</v>
      </c>
    </row>
    <row r="3" spans="1:7" x14ac:dyDescent="0.3">
      <c r="A3" s="2"/>
    </row>
    <row r="4" spans="1:7" x14ac:dyDescent="0.3">
      <c r="A4" s="2"/>
      <c r="B4" s="9">
        <v>2017</v>
      </c>
      <c r="C4" s="9">
        <v>2018</v>
      </c>
      <c r="D4" s="9">
        <v>2019</v>
      </c>
      <c r="E4" s="9">
        <v>2020</v>
      </c>
      <c r="F4" s="9">
        <v>2021</v>
      </c>
      <c r="G4" s="9">
        <v>2022</v>
      </c>
    </row>
    <row r="5" spans="1:7" ht="15" thickBot="1" x14ac:dyDescent="0.35">
      <c r="A5" s="3" t="s">
        <v>0</v>
      </c>
      <c r="B5" s="4">
        <v>20695111.66985419</v>
      </c>
      <c r="C5" s="4">
        <v>18874949.01005492</v>
      </c>
      <c r="D5" s="4">
        <v>14645204.641073713</v>
      </c>
      <c r="E5" s="4">
        <v>2817944</v>
      </c>
      <c r="F5" s="4">
        <v>1086397</v>
      </c>
      <c r="G5" s="4">
        <v>1006065.9999989939</v>
      </c>
    </row>
    <row r="6" spans="1:7" ht="15.6" thickTop="1" thickBot="1" x14ac:dyDescent="0.35">
      <c r="A6" s="5" t="s">
        <v>1</v>
      </c>
      <c r="B6" s="6">
        <v>151964039.95641115</v>
      </c>
      <c r="C6" s="6">
        <v>140210984.41501191</v>
      </c>
      <c r="D6" s="6">
        <v>128413463.35810567</v>
      </c>
      <c r="E6" s="6">
        <v>90871888.209976852</v>
      </c>
      <c r="F6" s="6">
        <v>98579348.121062681</v>
      </c>
      <c r="G6" s="6">
        <v>97745940.549760669</v>
      </c>
    </row>
    <row r="7" spans="1:7" ht="15" thickBot="1" x14ac:dyDescent="0.35">
      <c r="A7" s="7" t="s">
        <v>2</v>
      </c>
      <c r="B7" s="8">
        <f t="shared" ref="B7:G7" si="0">B5/B6</f>
        <v>0.13618426882958828</v>
      </c>
      <c r="C7" s="8">
        <f t="shared" si="0"/>
        <v>0.13461819049916066</v>
      </c>
      <c r="D7" s="8">
        <f t="shared" si="0"/>
        <v>0.11404726777154775</v>
      </c>
      <c r="E7" s="8">
        <f t="shared" si="0"/>
        <v>3.1010074243077269E-2</v>
      </c>
      <c r="F7" s="8">
        <f t="shared" si="0"/>
        <v>1.1020533415029532E-2</v>
      </c>
      <c r="G7" s="8">
        <f t="shared" si="0"/>
        <v>1.029266273709673E-2</v>
      </c>
    </row>
    <row r="9" spans="1:7" x14ac:dyDescent="0.3">
      <c r="A9" s="1" t="s">
        <v>4</v>
      </c>
    </row>
    <row r="10" spans="1:7" x14ac:dyDescent="0.3">
      <c r="A10" s="1" t="s">
        <v>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2023-02-09T18:37:57Z</dcterms:created>
  <dcterms:modified xsi:type="dcterms:W3CDTF">2025-04-21T02:10:05Z</dcterms:modified>
</cp:coreProperties>
</file>